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tente\Desktop\ASSOUTENTI\"/>
    </mc:Choice>
  </mc:AlternateContent>
  <xr:revisionPtr revIDLastSave="0" documentId="13_ncr:1_{3542CCF5-2385-48AE-9D8E-169A4F1D7486}" xr6:coauthVersionLast="36" xr6:coauthVersionMax="36" xr10:uidLastSave="{00000000-0000-0000-0000-000000000000}"/>
  <bookViews>
    <workbookView xWindow="0" yWindow="0" windowWidth="15336" windowHeight="40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B62" i="1"/>
  <c r="D6" i="1"/>
  <c r="D30" i="1"/>
  <c r="D62" i="1" l="1"/>
  <c r="D15" i="1"/>
  <c r="D5" i="1"/>
  <c r="D4" i="1"/>
  <c r="D11" i="1"/>
  <c r="D8" i="1"/>
  <c r="D23" i="1"/>
  <c r="D3" i="1"/>
  <c r="D13" i="1"/>
  <c r="D20" i="1"/>
  <c r="D14" i="1"/>
  <c r="D10" i="1"/>
  <c r="D16" i="1"/>
  <c r="D12" i="1"/>
  <c r="D18" i="1"/>
  <c r="D7" i="1"/>
  <c r="D9" i="1"/>
  <c r="D19" i="1"/>
  <c r="D17" i="1"/>
  <c r="D21" i="1"/>
  <c r="D33" i="1"/>
  <c r="D46" i="1"/>
  <c r="D22" i="1"/>
  <c r="D29" i="1"/>
  <c r="D36" i="1"/>
  <c r="D24" i="1"/>
  <c r="D50" i="1"/>
  <c r="D31" i="1"/>
  <c r="D47" i="1"/>
  <c r="D43" i="1"/>
  <c r="D27" i="1"/>
  <c r="D26" i="1"/>
  <c r="D39" i="1"/>
  <c r="D25" i="1"/>
  <c r="D34" i="1"/>
  <c r="D28" i="1"/>
  <c r="D35" i="1"/>
  <c r="D32" i="1"/>
  <c r="D48" i="1"/>
  <c r="D40" i="1"/>
  <c r="D41" i="1"/>
  <c r="D38" i="1"/>
  <c r="D37" i="1"/>
  <c r="D51" i="1"/>
  <c r="D49" i="1"/>
  <c r="D52" i="1"/>
  <c r="D55" i="1"/>
  <c r="D58" i="1"/>
  <c r="D53" i="1"/>
  <c r="D57" i="1"/>
  <c r="D54" i="1"/>
  <c r="D45" i="1"/>
  <c r="D42" i="1"/>
  <c r="D44" i="1"/>
  <c r="D56" i="1"/>
  <c r="D61" i="1"/>
  <c r="D60" i="1"/>
  <c r="D59" i="1"/>
  <c r="D2" i="1"/>
</calcChain>
</file>

<file path=xl/sharedStrings.xml><?xml version="1.0" encoding="utf-8"?>
<sst xmlns="http://schemas.openxmlformats.org/spreadsheetml/2006/main" count="62" uniqueCount="62">
  <si>
    <t xml:space="preserve">Alessandria </t>
  </si>
  <si>
    <t xml:space="preserve">Aosta </t>
  </si>
  <si>
    <t xml:space="preserve">Arezzo </t>
  </si>
  <si>
    <t xml:space="preserve">Ascoli piceno </t>
  </si>
  <si>
    <t>Avellino</t>
  </si>
  <si>
    <t>Bari</t>
  </si>
  <si>
    <t>Belluno</t>
  </si>
  <si>
    <t>Bergamo</t>
  </si>
  <si>
    <t xml:space="preserve">Biella </t>
  </si>
  <si>
    <t>Bologna</t>
  </si>
  <si>
    <t>Bolzano</t>
  </si>
  <si>
    <t>Brescia</t>
  </si>
  <si>
    <t>Cagliari</t>
  </si>
  <si>
    <t>Catanzaro</t>
  </si>
  <si>
    <t>Cosenza</t>
  </si>
  <si>
    <t>Cremona</t>
  </si>
  <si>
    <t>Cuneo</t>
  </si>
  <si>
    <t>Ferrara</t>
  </si>
  <si>
    <t>Firenze</t>
  </si>
  <si>
    <t>Genova</t>
  </si>
  <si>
    <t>Gorizia</t>
  </si>
  <si>
    <t>Grosseto</t>
  </si>
  <si>
    <t>Lecco</t>
  </si>
  <si>
    <t>Livorno</t>
  </si>
  <si>
    <t>Lodi</t>
  </si>
  <si>
    <t>Lucca</t>
  </si>
  <si>
    <t>Mantova</t>
  </si>
  <si>
    <t>Messina</t>
  </si>
  <si>
    <t>Milano</t>
  </si>
  <si>
    <t>Modena</t>
  </si>
  <si>
    <t>Napoli</t>
  </si>
  <si>
    <t>Novara</t>
  </si>
  <si>
    <t>Padova</t>
  </si>
  <si>
    <t>Palermo</t>
  </si>
  <si>
    <t>Perugia</t>
  </si>
  <si>
    <t>Pescara</t>
  </si>
  <si>
    <t>Piacenza</t>
  </si>
  <si>
    <t>Pistoia</t>
  </si>
  <si>
    <t>Pordenone</t>
  </si>
  <si>
    <t>Ravenna</t>
  </si>
  <si>
    <t>Reggio Calabria</t>
  </si>
  <si>
    <t xml:space="preserve">Reggio Emilia </t>
  </si>
  <si>
    <t>Rimini</t>
  </si>
  <si>
    <t>Roma</t>
  </si>
  <si>
    <t>Rovigo</t>
  </si>
  <si>
    <t>Sassari</t>
  </si>
  <si>
    <t>Siena</t>
  </si>
  <si>
    <t>Siracusa</t>
  </si>
  <si>
    <t>Terni</t>
  </si>
  <si>
    <t>Torino</t>
  </si>
  <si>
    <t>Trento</t>
  </si>
  <si>
    <t>Treviso</t>
  </si>
  <si>
    <t>Trieste</t>
  </si>
  <si>
    <t>Udine</t>
  </si>
  <si>
    <t>Varese</t>
  </si>
  <si>
    <t xml:space="preserve">Venezia </t>
  </si>
  <si>
    <t>Verona</t>
  </si>
  <si>
    <t>Vicenza</t>
  </si>
  <si>
    <t xml:space="preserve">MEDIA </t>
  </si>
  <si>
    <t xml:space="preserve">Variazione </t>
  </si>
  <si>
    <t>Ancona</t>
  </si>
  <si>
    <t>Parma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</si>
</sst>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2" fontId="0" fillId="0" borderId="0" xfId="0" applyNumberFormat="1"/>
    <xf numFmtId="0" fontId="2" fillId="0" borderId="0" xfId="0" applyFont="1"/>
    <xf numFmtId="164" fontId="0" fillId="0" borderId="0" xfId="1" applyNumberFormat="1" applyFont="1"/>
    <xf numFmtId="2" fontId="2" fillId="0" borderId="0" xfId="0" applyNumberFormat="1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2"/>
  <sheetViews>
    <sheetView tabSelected="1" topLeftCell="A43" zoomScale="120" zoomScaleNormal="120" workbookViewId="0">
      <selection activeCell="A2" sqref="A2:D61"/>
    </sheetView>
  </sheetViews>
  <sheetFormatPr defaultRowHeight="14.4" x14ac:dyDescent="0.3"/>
  <cols>
    <col min="1" max="1" width="17.33203125" customWidth="1"/>
    <col min="2" max="2" width="14.33203125" customWidth="1"/>
    <col min="4" max="4" width="19.33203125" bestFit="1" customWidth="1"/>
  </cols>
  <sheetData>
    <row r="1" spans="1:4" ht="18" x14ac:dyDescent="0.35">
      <c r="B1" s="2">
        <v>2021</v>
      </c>
      <c r="C1" s="2">
        <v>2025</v>
      </c>
      <c r="D1" s="2" t="s">
        <v>59</v>
      </c>
    </row>
    <row r="2" spans="1:4" x14ac:dyDescent="0.3">
      <c r="A2" t="s">
        <v>10</v>
      </c>
      <c r="B2">
        <v>1.18</v>
      </c>
      <c r="C2">
        <v>1.47</v>
      </c>
      <c r="D2" s="3">
        <f>+C2/B2-1</f>
        <v>0.24576271186440679</v>
      </c>
    </row>
    <row r="3" spans="1:4" x14ac:dyDescent="0.3">
      <c r="A3" t="s">
        <v>17</v>
      </c>
      <c r="B3">
        <v>1.1100000000000001</v>
      </c>
      <c r="C3">
        <v>1.43</v>
      </c>
      <c r="D3" s="3">
        <f>+C3/B3-1</f>
        <v>0.28828828828828801</v>
      </c>
    </row>
    <row r="4" spans="1:4" x14ac:dyDescent="0.3">
      <c r="A4" t="s">
        <v>32</v>
      </c>
      <c r="B4">
        <v>1.1299999999999999</v>
      </c>
      <c r="C4">
        <v>1.41</v>
      </c>
      <c r="D4" s="3">
        <f>+C4/B4-1</f>
        <v>0.24778761061946897</v>
      </c>
    </row>
    <row r="5" spans="1:4" x14ac:dyDescent="0.3">
      <c r="A5" t="s">
        <v>6</v>
      </c>
      <c r="B5">
        <v>1.1399999999999999</v>
      </c>
      <c r="C5" s="1">
        <v>1.4</v>
      </c>
      <c r="D5" s="3">
        <f>+C5/B5-1</f>
        <v>0.22807017543859653</v>
      </c>
    </row>
    <row r="6" spans="1:4" x14ac:dyDescent="0.3">
      <c r="A6" t="s">
        <v>61</v>
      </c>
      <c r="B6" s="1">
        <v>1</v>
      </c>
      <c r="C6">
        <v>1.39</v>
      </c>
      <c r="D6" s="3">
        <f>+C6/B6-1</f>
        <v>0.3899999999999999</v>
      </c>
    </row>
    <row r="7" spans="1:4" x14ac:dyDescent="0.3">
      <c r="A7" t="s">
        <v>35</v>
      </c>
      <c r="B7" s="1">
        <v>1</v>
      </c>
      <c r="C7">
        <v>1.39</v>
      </c>
      <c r="D7" s="3">
        <f>+C7/B7-1</f>
        <v>0.3899999999999999</v>
      </c>
    </row>
    <row r="8" spans="1:4" x14ac:dyDescent="0.3">
      <c r="A8" t="s">
        <v>52</v>
      </c>
      <c r="B8">
        <v>1.1399999999999999</v>
      </c>
      <c r="C8">
        <v>1.37</v>
      </c>
      <c r="D8" s="3">
        <f>+C8/B8-1</f>
        <v>0.20175438596491246</v>
      </c>
    </row>
    <row r="9" spans="1:4" x14ac:dyDescent="0.3">
      <c r="A9" t="s">
        <v>26</v>
      </c>
      <c r="B9">
        <v>1.07</v>
      </c>
      <c r="C9">
        <v>1.36</v>
      </c>
      <c r="D9" s="3">
        <f>+C9/B9-1</f>
        <v>0.27102803738317749</v>
      </c>
    </row>
    <row r="10" spans="1:4" x14ac:dyDescent="0.3">
      <c r="A10" t="s">
        <v>44</v>
      </c>
      <c r="B10">
        <v>1.1200000000000001</v>
      </c>
      <c r="C10">
        <v>1.36</v>
      </c>
      <c r="D10" s="3">
        <f>+C10/B10-1</f>
        <v>0.21428571428571419</v>
      </c>
    </row>
    <row r="11" spans="1:4" x14ac:dyDescent="0.3">
      <c r="A11" t="s">
        <v>53</v>
      </c>
      <c r="B11">
        <v>1.1100000000000001</v>
      </c>
      <c r="C11">
        <v>1.36</v>
      </c>
      <c r="D11" s="3">
        <f>+C11/B11-1</f>
        <v>0.22522522522522515</v>
      </c>
    </row>
    <row r="12" spans="1:4" x14ac:dyDescent="0.3">
      <c r="A12" t="s">
        <v>49</v>
      </c>
      <c r="B12">
        <v>1.07</v>
      </c>
      <c r="C12">
        <v>1.35</v>
      </c>
      <c r="D12" s="3">
        <f>+C12/B12-1</f>
        <v>0.26168224299065423</v>
      </c>
    </row>
    <row r="13" spans="1:4" x14ac:dyDescent="0.3">
      <c r="A13" t="s">
        <v>39</v>
      </c>
      <c r="B13" s="1">
        <v>1.1000000000000001</v>
      </c>
      <c r="C13">
        <v>1.34</v>
      </c>
      <c r="D13" s="3">
        <f>+C13/B13-1</f>
        <v>0.21818181818181825</v>
      </c>
    </row>
    <row r="14" spans="1:4" x14ac:dyDescent="0.3">
      <c r="A14" t="s">
        <v>42</v>
      </c>
      <c r="B14" s="1">
        <v>1.1000000000000001</v>
      </c>
      <c r="C14">
        <v>1.34</v>
      </c>
      <c r="D14" s="3">
        <f>+C14/B14-1</f>
        <v>0.21818181818181825</v>
      </c>
    </row>
    <row r="15" spans="1:4" x14ac:dyDescent="0.3">
      <c r="A15" t="s">
        <v>50</v>
      </c>
      <c r="B15">
        <v>1.1299999999999999</v>
      </c>
      <c r="C15">
        <v>1.34</v>
      </c>
      <c r="D15" s="3">
        <f>+C15/B15-1</f>
        <v>0.18584070796460206</v>
      </c>
    </row>
    <row r="16" spans="1:4" x14ac:dyDescent="0.3">
      <c r="A16" t="s">
        <v>38</v>
      </c>
      <c r="B16">
        <v>1.1200000000000001</v>
      </c>
      <c r="C16">
        <v>1.33</v>
      </c>
      <c r="D16" s="3">
        <f>+C16/B16-1</f>
        <v>0.1875</v>
      </c>
    </row>
    <row r="17" spans="1:4" x14ac:dyDescent="0.3">
      <c r="A17" t="s">
        <v>51</v>
      </c>
      <c r="B17">
        <v>1.08</v>
      </c>
      <c r="C17">
        <v>1.33</v>
      </c>
      <c r="D17" s="3">
        <f>+C17/B17-1</f>
        <v>0.2314814814814814</v>
      </c>
    </row>
    <row r="18" spans="1:4" x14ac:dyDescent="0.3">
      <c r="A18" t="s">
        <v>9</v>
      </c>
      <c r="B18">
        <v>1.1299999999999999</v>
      </c>
      <c r="C18">
        <v>1.32</v>
      </c>
      <c r="D18" s="3">
        <f>+C18/B18-1</f>
        <v>0.16814159292035424</v>
      </c>
    </row>
    <row r="19" spans="1:4" x14ac:dyDescent="0.3">
      <c r="A19" t="s">
        <v>29</v>
      </c>
      <c r="B19">
        <v>1.1100000000000001</v>
      </c>
      <c r="C19">
        <v>1.31</v>
      </c>
      <c r="D19" s="3">
        <f>+C19/B19-1</f>
        <v>0.18018018018018012</v>
      </c>
    </row>
    <row r="20" spans="1:4" x14ac:dyDescent="0.3">
      <c r="A20" t="s">
        <v>57</v>
      </c>
      <c r="B20">
        <v>1.1200000000000001</v>
      </c>
      <c r="C20">
        <v>1.31</v>
      </c>
      <c r="D20" s="3">
        <f>+C20/B20-1</f>
        <v>0.16964285714285698</v>
      </c>
    </row>
    <row r="21" spans="1:4" x14ac:dyDescent="0.3">
      <c r="A21" t="s">
        <v>20</v>
      </c>
      <c r="B21" s="1">
        <v>1.1000000000000001</v>
      </c>
      <c r="C21" s="1">
        <v>1.3</v>
      </c>
      <c r="D21" s="3">
        <f>+C21/B21-1</f>
        <v>0.18181818181818166</v>
      </c>
    </row>
    <row r="22" spans="1:4" x14ac:dyDescent="0.3">
      <c r="A22" t="s">
        <v>55</v>
      </c>
      <c r="B22">
        <v>1.08</v>
      </c>
      <c r="C22" s="1">
        <v>1.3</v>
      </c>
      <c r="D22" s="3">
        <f>+C22/B22-1</f>
        <v>0.20370370370370372</v>
      </c>
    </row>
    <row r="23" spans="1:4" x14ac:dyDescent="0.3">
      <c r="A23" t="s">
        <v>16</v>
      </c>
      <c r="B23" s="1">
        <v>1.1000000000000001</v>
      </c>
      <c r="C23">
        <v>1.28</v>
      </c>
      <c r="D23" s="3">
        <f>+C23/B23-1</f>
        <v>0.16363636363636358</v>
      </c>
    </row>
    <row r="24" spans="1:4" x14ac:dyDescent="0.3">
      <c r="A24" t="s">
        <v>45</v>
      </c>
      <c r="B24">
        <v>1.06</v>
      </c>
      <c r="C24">
        <v>1.27</v>
      </c>
      <c r="D24" s="3">
        <f>+C24/B24-1</f>
        <v>0.19811320754716988</v>
      </c>
    </row>
    <row r="25" spans="1:4" x14ac:dyDescent="0.3">
      <c r="A25" t="s">
        <v>56</v>
      </c>
      <c r="B25" s="1">
        <v>1.07</v>
      </c>
      <c r="C25">
        <v>1.27</v>
      </c>
      <c r="D25" s="3">
        <f>+C25/B25-1</f>
        <v>0.18691588785046731</v>
      </c>
    </row>
    <row r="26" spans="1:4" x14ac:dyDescent="0.3">
      <c r="A26" t="s">
        <v>3</v>
      </c>
      <c r="B26" s="1">
        <v>1</v>
      </c>
      <c r="C26">
        <v>1.26</v>
      </c>
      <c r="D26" s="3">
        <f>+C26/B26-1</f>
        <v>0.26</v>
      </c>
    </row>
    <row r="27" spans="1:4" x14ac:dyDescent="0.3">
      <c r="A27" t="s">
        <v>18</v>
      </c>
      <c r="B27">
        <v>1.0900000000000001</v>
      </c>
      <c r="C27">
        <v>1.26</v>
      </c>
      <c r="D27" s="3">
        <f>+C27/B27-1</f>
        <v>0.15596330275229353</v>
      </c>
    </row>
    <row r="28" spans="1:4" x14ac:dyDescent="0.3">
      <c r="A28" t="s">
        <v>25</v>
      </c>
      <c r="B28" s="1">
        <v>1.1000000000000001</v>
      </c>
      <c r="C28">
        <v>1.26</v>
      </c>
      <c r="D28" s="3">
        <f>+C28/B28-1</f>
        <v>0.14545454545454528</v>
      </c>
    </row>
    <row r="29" spans="1:4" x14ac:dyDescent="0.3">
      <c r="A29" t="s">
        <v>41</v>
      </c>
      <c r="B29" s="1">
        <v>1.1000000000000001</v>
      </c>
      <c r="C29">
        <v>1.26</v>
      </c>
      <c r="D29" s="3">
        <f>+C29/B29-1</f>
        <v>0.14545454545454528</v>
      </c>
    </row>
    <row r="30" spans="1:4" x14ac:dyDescent="0.3">
      <c r="A30" t="s">
        <v>60</v>
      </c>
      <c r="B30">
        <v>1.04</v>
      </c>
      <c r="C30">
        <v>1.24</v>
      </c>
      <c r="D30" s="3">
        <f>+C30/B30-1</f>
        <v>0.19230769230769229</v>
      </c>
    </row>
    <row r="31" spans="1:4" x14ac:dyDescent="0.3">
      <c r="A31" t="s">
        <v>11</v>
      </c>
      <c r="B31">
        <v>1.1200000000000001</v>
      </c>
      <c r="C31">
        <v>1.24</v>
      </c>
      <c r="D31" s="3">
        <f>+C31/B31-1</f>
        <v>0.10714285714285698</v>
      </c>
    </row>
    <row r="32" spans="1:4" x14ac:dyDescent="0.3">
      <c r="A32" t="s">
        <v>15</v>
      </c>
      <c r="B32">
        <v>1.08</v>
      </c>
      <c r="C32">
        <v>1.24</v>
      </c>
      <c r="D32" s="3">
        <f>+C32/B32-1</f>
        <v>0.14814814814814814</v>
      </c>
    </row>
    <row r="33" spans="1:4" x14ac:dyDescent="0.3">
      <c r="A33" t="s">
        <v>36</v>
      </c>
      <c r="B33">
        <v>1.08</v>
      </c>
      <c r="C33" s="1">
        <v>1.24</v>
      </c>
      <c r="D33" s="3">
        <f>+C33/B33-1</f>
        <v>0.14814814814814814</v>
      </c>
    </row>
    <row r="34" spans="1:4" x14ac:dyDescent="0.3">
      <c r="A34" t="s">
        <v>2</v>
      </c>
      <c r="B34">
        <v>1.06</v>
      </c>
      <c r="C34">
        <v>1.23</v>
      </c>
      <c r="D34" s="3">
        <f>+C34/B34-1</f>
        <v>0.16037735849056589</v>
      </c>
    </row>
    <row r="35" spans="1:4" x14ac:dyDescent="0.3">
      <c r="A35" t="s">
        <v>28</v>
      </c>
      <c r="B35">
        <v>1.03</v>
      </c>
      <c r="C35">
        <v>1.23</v>
      </c>
      <c r="D35" s="3">
        <f>+C35/B35-1</f>
        <v>0.19417475728155331</v>
      </c>
    </row>
    <row r="36" spans="1:4" x14ac:dyDescent="0.3">
      <c r="A36" t="s">
        <v>0</v>
      </c>
      <c r="B36">
        <v>1.04</v>
      </c>
      <c r="C36">
        <v>1.22</v>
      </c>
      <c r="D36" s="3">
        <f>+C36/B36-1</f>
        <v>0.17307692307692291</v>
      </c>
    </row>
    <row r="37" spans="1:4" x14ac:dyDescent="0.3">
      <c r="A37" t="s">
        <v>31</v>
      </c>
      <c r="B37">
        <v>1.06</v>
      </c>
      <c r="C37">
        <v>1.22</v>
      </c>
      <c r="D37" s="3">
        <f>+C37/B37-1</f>
        <v>0.15094339622641506</v>
      </c>
    </row>
    <row r="38" spans="1:4" x14ac:dyDescent="0.3">
      <c r="A38" t="s">
        <v>34</v>
      </c>
      <c r="B38">
        <v>1.02</v>
      </c>
      <c r="C38">
        <v>1.22</v>
      </c>
      <c r="D38" s="3">
        <f>+C38/B38-1</f>
        <v>0.19607843137254899</v>
      </c>
    </row>
    <row r="39" spans="1:4" x14ac:dyDescent="0.3">
      <c r="A39" t="s">
        <v>37</v>
      </c>
      <c r="B39">
        <v>1.02</v>
      </c>
      <c r="C39">
        <v>1.22</v>
      </c>
      <c r="D39" s="3">
        <f>+C39/B39-1</f>
        <v>0.19607843137254899</v>
      </c>
    </row>
    <row r="40" spans="1:4" x14ac:dyDescent="0.3">
      <c r="A40" t="s">
        <v>7</v>
      </c>
      <c r="B40">
        <v>0.98</v>
      </c>
      <c r="C40">
        <v>1.21</v>
      </c>
      <c r="D40" s="3">
        <f>+C40/B40-1</f>
        <v>0.23469387755102034</v>
      </c>
    </row>
    <row r="41" spans="1:4" x14ac:dyDescent="0.3">
      <c r="A41" t="s">
        <v>24</v>
      </c>
      <c r="B41">
        <v>1.03</v>
      </c>
      <c r="C41">
        <v>1.21</v>
      </c>
      <c r="D41" s="3">
        <f>+C41/B41-1</f>
        <v>0.17475728155339798</v>
      </c>
    </row>
    <row r="42" spans="1:4" x14ac:dyDescent="0.3">
      <c r="A42" t="s">
        <v>30</v>
      </c>
      <c r="B42" s="1">
        <v>0.9</v>
      </c>
      <c r="C42" s="1">
        <v>1.21</v>
      </c>
      <c r="D42" s="3">
        <f>+C42/B42-1</f>
        <v>0.34444444444444433</v>
      </c>
    </row>
    <row r="43" spans="1:4" x14ac:dyDescent="0.3">
      <c r="A43" t="s">
        <v>33</v>
      </c>
      <c r="B43">
        <v>0.98</v>
      </c>
      <c r="C43">
        <v>1.21</v>
      </c>
      <c r="D43" s="3">
        <f>+C43/B43-1</f>
        <v>0.23469387755102034</v>
      </c>
    </row>
    <row r="44" spans="1:4" x14ac:dyDescent="0.3">
      <c r="A44" t="s">
        <v>4</v>
      </c>
      <c r="B44">
        <v>0.98</v>
      </c>
      <c r="C44" s="1">
        <v>1.2</v>
      </c>
      <c r="D44" s="3">
        <f>+C44/B44-1</f>
        <v>0.22448979591836737</v>
      </c>
    </row>
    <row r="45" spans="1:4" x14ac:dyDescent="0.3">
      <c r="A45" t="s">
        <v>5</v>
      </c>
      <c r="B45">
        <v>0.86</v>
      </c>
      <c r="C45" s="1">
        <v>1.2</v>
      </c>
      <c r="D45" s="3">
        <f>+C45/B45-1</f>
        <v>0.39534883720930236</v>
      </c>
    </row>
    <row r="46" spans="1:4" x14ac:dyDescent="0.3">
      <c r="A46" t="s">
        <v>14</v>
      </c>
      <c r="B46">
        <v>0.88</v>
      </c>
      <c r="C46" s="1">
        <v>1.2</v>
      </c>
      <c r="D46" s="3">
        <f>+C46/B46-1</f>
        <v>0.36363636363636354</v>
      </c>
    </row>
    <row r="47" spans="1:4" x14ac:dyDescent="0.3">
      <c r="A47" t="s">
        <v>22</v>
      </c>
      <c r="B47">
        <v>1.06</v>
      </c>
      <c r="C47" s="1">
        <v>1.2</v>
      </c>
      <c r="D47" s="3">
        <f>+C47/B47-1</f>
        <v>0.13207547169811318</v>
      </c>
    </row>
    <row r="48" spans="1:4" x14ac:dyDescent="0.3">
      <c r="A48" t="s">
        <v>46</v>
      </c>
      <c r="B48">
        <v>1.04</v>
      </c>
      <c r="C48" s="1">
        <v>1.2</v>
      </c>
      <c r="D48" s="3">
        <f>+C48/B48-1</f>
        <v>0.15384615384615374</v>
      </c>
    </row>
    <row r="49" spans="1:4" x14ac:dyDescent="0.3">
      <c r="A49" t="s">
        <v>12</v>
      </c>
      <c r="B49">
        <v>1.06</v>
      </c>
      <c r="C49" s="1">
        <v>1.19</v>
      </c>
      <c r="D49" s="3">
        <f>+C49/B49-1</f>
        <v>0.12264150943396213</v>
      </c>
    </row>
    <row r="50" spans="1:4" x14ac:dyDescent="0.3">
      <c r="A50" t="s">
        <v>8</v>
      </c>
      <c r="B50">
        <v>1.04</v>
      </c>
      <c r="C50">
        <v>1.18</v>
      </c>
      <c r="D50" s="3">
        <f>+C50/B50-1</f>
        <v>0.13461538461538458</v>
      </c>
    </row>
    <row r="51" spans="1:4" x14ac:dyDescent="0.3">
      <c r="A51" t="s">
        <v>19</v>
      </c>
      <c r="B51">
        <v>1.02</v>
      </c>
      <c r="C51">
        <v>1.18</v>
      </c>
      <c r="D51" s="3">
        <f>+C51/B51-1</f>
        <v>0.1568627450980391</v>
      </c>
    </row>
    <row r="52" spans="1:4" x14ac:dyDescent="0.3">
      <c r="A52" t="s">
        <v>48</v>
      </c>
      <c r="B52" s="1">
        <v>1</v>
      </c>
      <c r="C52" s="1">
        <v>1.18</v>
      </c>
      <c r="D52" s="3">
        <f>+C52/B52-1</f>
        <v>0.17999999999999994</v>
      </c>
    </row>
    <row r="53" spans="1:4" x14ac:dyDescent="0.3">
      <c r="A53" t="s">
        <v>23</v>
      </c>
      <c r="B53" s="1">
        <v>1</v>
      </c>
      <c r="C53">
        <v>1.17</v>
      </c>
      <c r="D53" s="3">
        <f>+C53/B53-1</f>
        <v>0.16999999999999993</v>
      </c>
    </row>
    <row r="54" spans="1:4" x14ac:dyDescent="0.3">
      <c r="A54" t="s">
        <v>43</v>
      </c>
      <c r="B54">
        <v>0.93</v>
      </c>
      <c r="C54">
        <v>1.17</v>
      </c>
      <c r="D54" s="3">
        <f>+C54/B54-1</f>
        <v>0.25806451612903203</v>
      </c>
    </row>
    <row r="55" spans="1:4" x14ac:dyDescent="0.3">
      <c r="A55" t="s">
        <v>54</v>
      </c>
      <c r="B55" s="1">
        <v>1</v>
      </c>
      <c r="C55">
        <v>1.17</v>
      </c>
      <c r="D55" s="3">
        <f>+C55/B55-1</f>
        <v>0.16999999999999993</v>
      </c>
    </row>
    <row r="56" spans="1:4" x14ac:dyDescent="0.3">
      <c r="A56" t="s">
        <v>47</v>
      </c>
      <c r="B56">
        <v>0.88</v>
      </c>
      <c r="C56" s="1">
        <v>1.1599999999999999</v>
      </c>
      <c r="D56" s="3">
        <f>+C56/B56-1</f>
        <v>0.31818181818181812</v>
      </c>
    </row>
    <row r="57" spans="1:4" x14ac:dyDescent="0.3">
      <c r="A57" t="s">
        <v>21</v>
      </c>
      <c r="B57">
        <v>0.99</v>
      </c>
      <c r="C57">
        <v>1.1399999999999999</v>
      </c>
      <c r="D57" s="3">
        <f>+C57/B57-1</f>
        <v>0.15151515151515138</v>
      </c>
    </row>
    <row r="58" spans="1:4" x14ac:dyDescent="0.3">
      <c r="A58" t="s">
        <v>1</v>
      </c>
      <c r="B58">
        <v>1.05</v>
      </c>
      <c r="C58">
        <v>1.1100000000000001</v>
      </c>
      <c r="D58" s="3">
        <f>+C58/B58-1</f>
        <v>5.7142857142857162E-2</v>
      </c>
    </row>
    <row r="59" spans="1:4" x14ac:dyDescent="0.3">
      <c r="A59" t="s">
        <v>27</v>
      </c>
      <c r="B59">
        <v>0.83</v>
      </c>
      <c r="C59">
        <v>1.06</v>
      </c>
      <c r="D59" s="3">
        <f>+C59/B59-1</f>
        <v>0.27710843373493987</v>
      </c>
    </row>
    <row r="60" spans="1:4" x14ac:dyDescent="0.3">
      <c r="A60" t="s">
        <v>40</v>
      </c>
      <c r="B60">
        <v>0.88</v>
      </c>
      <c r="C60">
        <v>1.06</v>
      </c>
      <c r="D60" s="3">
        <f>+C60/B60-1</f>
        <v>0.20454545454545459</v>
      </c>
    </row>
    <row r="61" spans="1:4" x14ac:dyDescent="0.3">
      <c r="A61" t="s">
        <v>13</v>
      </c>
      <c r="B61" s="1">
        <v>0.8</v>
      </c>
      <c r="C61" s="1">
        <v>1</v>
      </c>
      <c r="D61" s="3">
        <f>+C61/B61-1</f>
        <v>0.25</v>
      </c>
    </row>
    <row r="62" spans="1:4" ht="18" x14ac:dyDescent="0.35">
      <c r="A62" s="2" t="s">
        <v>58</v>
      </c>
      <c r="B62" s="4">
        <f>AVERAGE(B2:B61)</f>
        <v>1.04</v>
      </c>
      <c r="C62" s="4">
        <f>AVERAGE(C2:C61)</f>
        <v>1.2546666666666668</v>
      </c>
      <c r="D62" s="3">
        <f>+C62/B62-1</f>
        <v>0.20641025641025657</v>
      </c>
    </row>
  </sheetData>
  <sortState ref="A2:D61">
    <sortCondition descending="1" ref="C2:C6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2022-05-26T16:43:13Z</dcterms:created>
  <dcterms:modified xsi:type="dcterms:W3CDTF">2025-09-30T14:37:29Z</dcterms:modified>
</cp:coreProperties>
</file>