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73BCEFFB-0999-4E5C-A2D8-AD244D616401}" xr6:coauthVersionLast="36" xr6:coauthVersionMax="36" xr10:uidLastSave="{00000000-0000-0000-0000-000000000000}"/>
  <bookViews>
    <workbookView xWindow="0" yWindow="0" windowWidth="17256" windowHeight="5556" xr2:uid="{CD578831-9674-45C1-B670-2353EF2A3D7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2" i="1"/>
  <c r="E3" i="1"/>
  <c r="E4" i="1"/>
  <c r="E5" i="1"/>
  <c r="E6" i="1"/>
  <c r="E7" i="1"/>
  <c r="E8" i="1"/>
  <c r="E9" i="1"/>
  <c r="E10" i="1"/>
  <c r="E11" i="1"/>
  <c r="E12" i="1"/>
  <c r="E2" i="1"/>
</calcChain>
</file>

<file path=xl/sharedStrings.xml><?xml version="1.0" encoding="utf-8"?>
<sst xmlns="http://schemas.openxmlformats.org/spreadsheetml/2006/main" count="16" uniqueCount="16">
  <si>
    <t>Dolomiti Superski - giornaliero</t>
  </si>
  <si>
    <t>La Thuile - giornaliero</t>
  </si>
  <si>
    <t>Courmayeur - giornaliero</t>
  </si>
  <si>
    <t>Valle d’Aosta - stagionale</t>
  </si>
  <si>
    <t>Valle d’Aosta + Zermatt - stagionale</t>
  </si>
  <si>
    <t>Bormio - giornaliero</t>
  </si>
  <si>
    <t>Bormio - stagionale</t>
  </si>
  <si>
    <t>Livigno - giornaliero</t>
  </si>
  <si>
    <t>Livigno - stagionale</t>
  </si>
  <si>
    <t>Diff. % 2021/2024</t>
  </si>
  <si>
    <t>Diff. % 2023/2024</t>
  </si>
  <si>
    <t>Cervinia Valtournenche - giornaliero</t>
  </si>
  <si>
    <r>
      <t>Dolomiti Superski – stagionale (</t>
    </r>
    <r>
      <rPr>
        <i/>
        <sz val="11"/>
        <color theme="1"/>
        <rFont val="Arial"/>
        <family val="2"/>
      </rPr>
      <t>prevendita fino al 24.12</t>
    </r>
    <r>
      <rPr>
        <sz val="12"/>
        <color theme="1"/>
        <rFont val="Arial"/>
        <family val="2"/>
      </rPr>
      <t>)</t>
    </r>
  </si>
  <si>
    <t>Prezzi 2021 (in euro)</t>
  </si>
  <si>
    <t>Prezzi 2023 (in euro)</t>
  </si>
  <si>
    <t>Prezzi 2024 (in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</si>
</sst>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8" fontId="4" fillId="0" borderId="6" xfId="1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8" fontId="4" fillId="0" borderId="4" xfId="1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40FBE-E12C-4897-8550-BA1E1DCBB786}">
  <dimension ref="A1:F12"/>
  <sheetViews>
    <sheetView tabSelected="1" workbookViewId="0">
      <selection activeCell="L6" sqref="L6"/>
    </sheetView>
  </sheetViews>
  <sheetFormatPr defaultRowHeight="14.4" x14ac:dyDescent="0.3"/>
  <cols>
    <col min="1" max="1" width="35.21875" customWidth="1"/>
    <col min="2" max="2" width="14" customWidth="1"/>
    <col min="3" max="3" width="14.88671875" customWidth="1"/>
    <col min="4" max="4" width="13.33203125" customWidth="1"/>
    <col min="5" max="5" width="17.109375" customWidth="1"/>
    <col min="6" max="6" width="14.6640625" customWidth="1"/>
  </cols>
  <sheetData>
    <row r="1" spans="1:6" ht="48.6" customHeight="1" thickBot="1" x14ac:dyDescent="0.35">
      <c r="A1" s="1"/>
      <c r="B1" s="9" t="s">
        <v>13</v>
      </c>
      <c r="C1" s="9" t="s">
        <v>14</v>
      </c>
      <c r="D1" s="9" t="s">
        <v>15</v>
      </c>
      <c r="E1" s="9" t="s">
        <v>10</v>
      </c>
      <c r="F1" s="9" t="s">
        <v>9</v>
      </c>
    </row>
    <row r="2" spans="1:6" ht="33" customHeight="1" thickBot="1" x14ac:dyDescent="0.35">
      <c r="A2" s="5" t="s">
        <v>0</v>
      </c>
      <c r="B2" s="6">
        <v>67</v>
      </c>
      <c r="C2" s="6">
        <v>80</v>
      </c>
      <c r="D2" s="6">
        <v>83</v>
      </c>
      <c r="E2" s="7">
        <f>D2/C2-1</f>
        <v>3.7500000000000089E-2</v>
      </c>
      <c r="F2" s="7">
        <f>D2/B2-1</f>
        <v>0.23880597014925375</v>
      </c>
    </row>
    <row r="3" spans="1:6" ht="33" customHeight="1" thickBot="1" x14ac:dyDescent="0.35">
      <c r="A3" s="8" t="s">
        <v>12</v>
      </c>
      <c r="B3" s="2">
        <v>870</v>
      </c>
      <c r="C3" s="2">
        <v>925</v>
      </c>
      <c r="D3" s="2">
        <v>945</v>
      </c>
      <c r="E3" s="3">
        <f t="shared" ref="E3:E12" si="0">D3/C3-1</f>
        <v>2.1621621621621623E-2</v>
      </c>
      <c r="F3" s="3">
        <f t="shared" ref="F3:F12" si="1">D3/B3-1</f>
        <v>8.6206896551724199E-2</v>
      </c>
    </row>
    <row r="4" spans="1:6" ht="33" customHeight="1" thickBot="1" x14ac:dyDescent="0.35">
      <c r="A4" s="8" t="s">
        <v>1</v>
      </c>
      <c r="B4" s="2">
        <v>47</v>
      </c>
      <c r="C4" s="2">
        <v>55</v>
      </c>
      <c r="D4" s="2">
        <v>56</v>
      </c>
      <c r="E4" s="3">
        <f t="shared" si="0"/>
        <v>1.8181818181818077E-2</v>
      </c>
      <c r="F4" s="3">
        <f t="shared" si="1"/>
        <v>0.1914893617021276</v>
      </c>
    </row>
    <row r="5" spans="1:6" ht="33" customHeight="1" thickBot="1" x14ac:dyDescent="0.35">
      <c r="A5" s="8" t="s">
        <v>2</v>
      </c>
      <c r="B5" s="2">
        <v>56</v>
      </c>
      <c r="C5" s="2">
        <v>65</v>
      </c>
      <c r="D5" s="2">
        <v>67</v>
      </c>
      <c r="E5" s="3">
        <f t="shared" si="0"/>
        <v>3.076923076923066E-2</v>
      </c>
      <c r="F5" s="3">
        <f t="shared" si="1"/>
        <v>0.1964285714285714</v>
      </c>
    </row>
    <row r="6" spans="1:6" ht="33" customHeight="1" thickBot="1" x14ac:dyDescent="0.35">
      <c r="A6" s="8" t="s">
        <v>11</v>
      </c>
      <c r="B6" s="2">
        <v>53</v>
      </c>
      <c r="C6" s="2">
        <v>59</v>
      </c>
      <c r="D6" s="2">
        <v>61</v>
      </c>
      <c r="E6" s="3">
        <f t="shared" si="0"/>
        <v>3.3898305084745672E-2</v>
      </c>
      <c r="F6" s="3">
        <f t="shared" si="1"/>
        <v>0.15094339622641506</v>
      </c>
    </row>
    <row r="7" spans="1:6" ht="33" customHeight="1" thickBot="1" x14ac:dyDescent="0.35">
      <c r="A7" s="8" t="s">
        <v>3</v>
      </c>
      <c r="B7" s="4">
        <v>1180</v>
      </c>
      <c r="C7" s="4">
        <v>1370</v>
      </c>
      <c r="D7" s="4">
        <v>1460</v>
      </c>
      <c r="E7" s="3">
        <f t="shared" si="0"/>
        <v>6.5693430656934337E-2</v>
      </c>
      <c r="F7" s="3">
        <f t="shared" si="1"/>
        <v>0.23728813559322037</v>
      </c>
    </row>
    <row r="8" spans="1:6" ht="33" customHeight="1" thickBot="1" x14ac:dyDescent="0.35">
      <c r="A8" s="8" t="s">
        <v>4</v>
      </c>
      <c r="B8" s="4">
        <v>1393</v>
      </c>
      <c r="C8" s="4">
        <v>1617</v>
      </c>
      <c r="D8" s="4">
        <v>1723</v>
      </c>
      <c r="E8" s="3">
        <f t="shared" si="0"/>
        <v>6.5553494124922729E-2</v>
      </c>
      <c r="F8" s="3">
        <f t="shared" si="1"/>
        <v>0.2368987796123474</v>
      </c>
    </row>
    <row r="9" spans="1:6" ht="33" customHeight="1" thickBot="1" x14ac:dyDescent="0.35">
      <c r="A9" s="8" t="s">
        <v>5</v>
      </c>
      <c r="B9" s="2">
        <v>46</v>
      </c>
      <c r="C9" s="2">
        <v>56</v>
      </c>
      <c r="D9" s="2">
        <v>59</v>
      </c>
      <c r="E9" s="3">
        <f t="shared" si="0"/>
        <v>5.3571428571428603E-2</v>
      </c>
      <c r="F9" s="3">
        <f t="shared" si="1"/>
        <v>0.28260869565217384</v>
      </c>
    </row>
    <row r="10" spans="1:6" ht="33" customHeight="1" thickBot="1" x14ac:dyDescent="0.35">
      <c r="A10" s="8" t="s">
        <v>6</v>
      </c>
      <c r="B10" s="2">
        <v>775</v>
      </c>
      <c r="C10" s="2">
        <v>870</v>
      </c>
      <c r="D10" s="2">
        <v>910</v>
      </c>
      <c r="E10" s="3">
        <f t="shared" si="0"/>
        <v>4.5977011494252817E-2</v>
      </c>
      <c r="F10" s="3">
        <f t="shared" si="1"/>
        <v>0.17419354838709666</v>
      </c>
    </row>
    <row r="11" spans="1:6" ht="33" customHeight="1" thickBot="1" x14ac:dyDescent="0.35">
      <c r="A11" s="8" t="s">
        <v>7</v>
      </c>
      <c r="B11" s="2">
        <v>52</v>
      </c>
      <c r="C11" s="2">
        <v>63.5</v>
      </c>
      <c r="D11" s="2">
        <v>66.5</v>
      </c>
      <c r="E11" s="3">
        <f t="shared" si="0"/>
        <v>4.7244094488188892E-2</v>
      </c>
      <c r="F11" s="3">
        <f t="shared" si="1"/>
        <v>0.27884615384615374</v>
      </c>
    </row>
    <row r="12" spans="1:6" ht="33" customHeight="1" thickBot="1" x14ac:dyDescent="0.35">
      <c r="A12" s="8" t="s">
        <v>8</v>
      </c>
      <c r="B12" s="2">
        <v>787</v>
      </c>
      <c r="C12" s="2">
        <v>910</v>
      </c>
      <c r="D12" s="2">
        <v>955</v>
      </c>
      <c r="E12" s="3">
        <f t="shared" si="0"/>
        <v>4.9450549450549497E-2</v>
      </c>
      <c r="F12" s="3">
        <f t="shared" si="1"/>
        <v>0.21346886912325291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2024-11-11T16:51:07Z</cp:lastPrinted>
  <dcterms:created xsi:type="dcterms:W3CDTF">2024-11-11T16:22:09Z</dcterms:created>
  <dcterms:modified xsi:type="dcterms:W3CDTF">2024-11-11T16:54:07Z</dcterms:modified>
</cp:coreProperties>
</file>